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<sst xmlns="http://schemas.openxmlformats.org/spreadsheetml/2006/main" count="185" uniqueCount="84">
  <si>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</si>
  <si>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</si>
  <si>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</si>
  <si>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</si>
  <si>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</si>
  <si>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</si>
  <si>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</si>
  <si>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</si>
  <si>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</si>
  <si>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</si>
  <si>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</si>
  <si>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</si>
  <si>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</si>
  <si>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</si>
  <si>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</si>
  <si>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</si>
  <si>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</si>
  <si>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</si>
  <si>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</si>
  <si>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</si>
  <si>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</si>
  <si>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</si>
  <si>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</si>
  <si>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</si>
  <si>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</si>
  <si>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</si>
  <si>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</si>
  <si>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</si>
  <si>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</si>
  <si>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</si>
  <si>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</si>
  <si>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</si>
  <si>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</si>
  <si>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</si>
  <si>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</si>
  <si>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</si>
  <si>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</si>
  <si>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</si>
  <si>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</si>
  <si>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</si>
  <si>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</si>
  <si>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</si>
  <si>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</si>
  <si>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</si>
  <si>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</si>
  <si>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</si>
  <si>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</si>
  <si>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</si>
  <si>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</si>
  <si>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</si>
  <si>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</si>
  <si>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</si>
  <si>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</si>
  <si>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</si>
  <si>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</si>
  <si>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</si>
  <si>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</si>
  <si>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</si>
  <si>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</si>
  <si>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</si>
  <si>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</si>
  <si>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</si>
  <si>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</si>
  <si>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</si>
  <si>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</si>
  <si>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</si>
  <si>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</si>
  <si>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</si>
  <si>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</si>
  <si>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</si>
  <si>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</si>
  <si>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</si>
  <si>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</si>
  <si>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</si>
  <si>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</si>
  <si>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</si>
  <si>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</si>
  <si>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</si>
  <si>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</si>
  <si>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</si>
  <si>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</si>
  <si>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</si>
  <si>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>по состоянию на 20.03.2023</t>
  </si>
  <si>
    <t xml:space="preserve"> Выборочное наблюдение рациона питания населения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</si>
</sst>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E66" sqref="E6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82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73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/>
      <c r="E28" s="14"/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/>
      <c r="E30" s="14"/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/>
      <c r="E31" s="14"/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75</v>
      </c>
      <c r="C44" s="6" t="s">
        <v>12</v>
      </c>
      <c r="D44" s="23"/>
      <c r="E44" s="14"/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68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69</v>
      </c>
      <c r="C50" s="6" t="s">
        <v>12</v>
      </c>
      <c r="D50" s="23">
        <v>1</v>
      </c>
      <c r="E50" s="14">
        <v>9721.7199999999993</v>
      </c>
      <c r="F50" s="23"/>
      <c r="G50" s="23"/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42</v>
      </c>
      <c r="E62" s="14">
        <v>418997.5</v>
      </c>
      <c r="F62" s="23"/>
      <c r="G62" s="23">
        <v>28</v>
      </c>
      <c r="H62" s="23"/>
      <c r="I62" s="28"/>
    </row>
    <row r="63" spans="1:9" x14ac:dyDescent="0.25">
      <c r="A63" s="72"/>
      <c r="B63" s="78"/>
      <c r="C63" s="6" t="s">
        <v>13</v>
      </c>
      <c r="D63" s="23">
        <v>9</v>
      </c>
      <c r="E63" s="14">
        <v>32732.28</v>
      </c>
      <c r="F63" s="23"/>
      <c r="G63" s="23">
        <v>6</v>
      </c>
      <c r="H63" s="23"/>
      <c r="I63" s="28"/>
    </row>
    <row r="64" spans="1:9" x14ac:dyDescent="0.25">
      <c r="A64" s="72"/>
      <c r="B64" s="78"/>
      <c r="C64" s="6" t="s">
        <v>14</v>
      </c>
      <c r="D64" s="23">
        <v>9</v>
      </c>
      <c r="E64" s="14">
        <v>76330.960000000006</v>
      </c>
      <c r="F64" s="23"/>
      <c r="G64" s="23">
        <v>6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9</v>
      </c>
      <c r="E65" s="15">
        <v>58034.32</v>
      </c>
      <c r="F65" s="24"/>
      <c r="G65" s="24">
        <v>6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69</v>
      </c>
      <c r="E66" s="12">
        <f>SUM(E62:E65)</f>
        <v>586095.05999999994</v>
      </c>
      <c r="F66" s="25">
        <f t="shared" si="5"/>
        <v>0</v>
      </c>
      <c r="G66" s="25">
        <f t="shared" si="5"/>
        <v>46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80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74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81</v>
      </c>
      <c r="D94" s="23">
        <v>7</v>
      </c>
      <c r="E94" s="14">
        <v>436130.66</v>
      </c>
      <c r="F94" s="23"/>
      <c r="G94" s="23">
        <v>1</v>
      </c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1214431.3399999999</v>
      </c>
      <c r="F97" s="25">
        <f>SUM(F92:F95)</f>
        <v>0</v>
      </c>
      <c r="G97" s="25">
        <f>SUM(G92:G96)</f>
        <v>64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83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103"/>
      <c r="B111" s="78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103"/>
      <c r="B112" s="78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104"/>
      <c r="B113" s="79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79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77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76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171</v>
      </c>
      <c r="E164" s="60">
        <f t="shared" ref="E164:I164" si="18">E25+E34+E48+E54+E60+E66+E72+E78+E84+E90+E97+E103+E108+E114+E120+E126+E132+E139+E145+E157+E42+E151+E157+E163</f>
        <v>2943157.78</v>
      </c>
      <c r="F164" s="48">
        <f t="shared" si="18"/>
        <v>0</v>
      </c>
      <c r="G164" s="48">
        <f t="shared" si="18"/>
        <v>116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2023-03-20T06:38:31Z</dcterms:modified>
</cp:coreProperties>
</file>